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dry4\Dropbox\HSPVA\Lessons\Unit 4- Finance\"/>
    </mc:Choice>
  </mc:AlternateContent>
  <bookViews>
    <workbookView xWindow="0" yWindow="0" windowWidth="19200" windowHeight="12285"/>
  </bookViews>
  <sheets>
    <sheet name="High School Student" sheetId="2" r:id="rId1"/>
  </sheets>
  <externalReferences>
    <externalReference r:id="rId2"/>
  </externalReferences>
  <definedNames>
    <definedName name="_xlnm.Print_Area" localSheetId="0">[1]template!$A$1:$O$19</definedName>
    <definedName name="_xlnm.Print_Titles" localSheetId="0">[1]template!$1:$7</definedName>
  </definedNames>
  <calcPr calcId="152511"/>
</workbook>
</file>

<file path=xl/calcChain.xml><?xml version="1.0" encoding="utf-8"?>
<calcChain xmlns="http://schemas.openxmlformats.org/spreadsheetml/2006/main">
  <c r="J68" i="2" l="1"/>
  <c r="I68" i="2"/>
  <c r="F68" i="2"/>
  <c r="E68" i="2"/>
  <c r="B68" i="2"/>
  <c r="N67" i="2"/>
  <c r="M67" i="2"/>
  <c r="L67" i="2"/>
  <c r="K67" i="2"/>
  <c r="J67" i="2"/>
  <c r="I67" i="2"/>
  <c r="H67" i="2"/>
  <c r="G67" i="2"/>
  <c r="F67" i="2"/>
  <c r="E67" i="2"/>
  <c r="D67" i="2"/>
  <c r="C67" i="2"/>
  <c r="O67" i="2" s="1"/>
  <c r="B67" i="2"/>
  <c r="O66" i="2"/>
  <c r="O65" i="2"/>
  <c r="N63" i="2"/>
  <c r="N68" i="2" s="1"/>
  <c r="M63" i="2"/>
  <c r="M68" i="2" s="1"/>
  <c r="L63" i="2"/>
  <c r="L68" i="2" s="1"/>
  <c r="K63" i="2"/>
  <c r="K68" i="2" s="1"/>
  <c r="J63" i="2"/>
  <c r="I63" i="2"/>
  <c r="H63" i="2"/>
  <c r="H68" i="2" s="1"/>
  <c r="G63" i="2"/>
  <c r="G68" i="2" s="1"/>
  <c r="F63" i="2"/>
  <c r="E63" i="2"/>
  <c r="D63" i="2"/>
  <c r="D68" i="2" s="1"/>
  <c r="C63" i="2"/>
  <c r="C68" i="2" s="1"/>
  <c r="B63" i="2"/>
  <c r="O62" i="2"/>
  <c r="O61" i="2"/>
  <c r="N57" i="2"/>
  <c r="M57" i="2"/>
  <c r="L57" i="2"/>
  <c r="K57" i="2"/>
  <c r="K58" i="2" s="1"/>
  <c r="J57" i="2"/>
  <c r="I57" i="2"/>
  <c r="H57" i="2"/>
  <c r="G57" i="2"/>
  <c r="G58" i="2" s="1"/>
  <c r="F57" i="2"/>
  <c r="E57" i="2"/>
  <c r="D57" i="2"/>
  <c r="C57" i="2"/>
  <c r="O57" i="2" s="1"/>
  <c r="B57" i="2"/>
  <c r="O56" i="2"/>
  <c r="O55" i="2"/>
  <c r="N53" i="2"/>
  <c r="M53" i="2"/>
  <c r="L53" i="2"/>
  <c r="K53" i="2"/>
  <c r="J53" i="2"/>
  <c r="I53" i="2"/>
  <c r="H53" i="2"/>
  <c r="G53" i="2"/>
  <c r="F53" i="2"/>
  <c r="E53" i="2"/>
  <c r="D53" i="2"/>
  <c r="C53" i="2"/>
  <c r="O53" i="2" s="1"/>
  <c r="B53" i="2"/>
  <c r="O52" i="2"/>
  <c r="O51" i="2"/>
  <c r="O50" i="2"/>
  <c r="N48" i="2"/>
  <c r="M48" i="2"/>
  <c r="L48" i="2"/>
  <c r="K48" i="2"/>
  <c r="J48" i="2"/>
  <c r="I48" i="2"/>
  <c r="H48" i="2"/>
  <c r="G48" i="2"/>
  <c r="F48" i="2"/>
  <c r="E48" i="2"/>
  <c r="D48" i="2"/>
  <c r="C48" i="2"/>
  <c r="O48" i="2" s="1"/>
  <c r="B48" i="2"/>
  <c r="O47" i="2"/>
  <c r="O46" i="2"/>
  <c r="O45" i="2"/>
  <c r="O44" i="2"/>
  <c r="N42" i="2"/>
  <c r="M42" i="2"/>
  <c r="L42" i="2"/>
  <c r="K42" i="2"/>
  <c r="J42" i="2"/>
  <c r="I42" i="2"/>
  <c r="H42" i="2"/>
  <c r="G42" i="2"/>
  <c r="F42" i="2"/>
  <c r="E42" i="2"/>
  <c r="D42" i="2"/>
  <c r="C42" i="2"/>
  <c r="O42" i="2" s="1"/>
  <c r="B42" i="2"/>
  <c r="O41" i="2"/>
  <c r="O40" i="2"/>
  <c r="O39" i="2"/>
  <c r="O38" i="2"/>
  <c r="O37" i="2"/>
  <c r="O36" i="2"/>
  <c r="N34" i="2"/>
  <c r="M34" i="2"/>
  <c r="L34" i="2"/>
  <c r="K34" i="2"/>
  <c r="J34" i="2"/>
  <c r="I34" i="2"/>
  <c r="H34" i="2"/>
  <c r="G34" i="2"/>
  <c r="F34" i="2"/>
  <c r="E34" i="2"/>
  <c r="D34" i="2"/>
  <c r="C34" i="2"/>
  <c r="O34" i="2" s="1"/>
  <c r="B34" i="2"/>
  <c r="O33" i="2"/>
  <c r="O32" i="2"/>
  <c r="O31" i="2"/>
  <c r="O30" i="2"/>
  <c r="N28" i="2"/>
  <c r="M28" i="2"/>
  <c r="L28" i="2"/>
  <c r="K28" i="2"/>
  <c r="J28" i="2"/>
  <c r="I28" i="2"/>
  <c r="H28" i="2"/>
  <c r="G28" i="2"/>
  <c r="F28" i="2"/>
  <c r="E28" i="2"/>
  <c r="D28" i="2"/>
  <c r="C28" i="2"/>
  <c r="O28" i="2" s="1"/>
  <c r="B28" i="2"/>
  <c r="O27" i="2"/>
  <c r="O26" i="2"/>
  <c r="O25" i="2"/>
  <c r="O24" i="2"/>
  <c r="O23" i="2"/>
  <c r="O22" i="2"/>
  <c r="O21" i="2"/>
  <c r="N19" i="2"/>
  <c r="N58" i="2" s="1"/>
  <c r="M19" i="2"/>
  <c r="M58" i="2" s="1"/>
  <c r="L19" i="2"/>
  <c r="L58" i="2" s="1"/>
  <c r="K19" i="2"/>
  <c r="J19" i="2"/>
  <c r="J58" i="2" s="1"/>
  <c r="I19" i="2"/>
  <c r="I58" i="2" s="1"/>
  <c r="H19" i="2"/>
  <c r="H58" i="2" s="1"/>
  <c r="G19" i="2"/>
  <c r="F19" i="2"/>
  <c r="F58" i="2" s="1"/>
  <c r="E19" i="2"/>
  <c r="E58" i="2" s="1"/>
  <c r="D19" i="2"/>
  <c r="D58" i="2" s="1"/>
  <c r="C19" i="2"/>
  <c r="O19" i="2" s="1"/>
  <c r="B19" i="2"/>
  <c r="B58" i="2" s="1"/>
  <c r="O18" i="2"/>
  <c r="O17" i="2"/>
  <c r="O16" i="2"/>
  <c r="N13" i="2"/>
  <c r="M13" i="2"/>
  <c r="L13" i="2"/>
  <c r="L69" i="2" s="1"/>
  <c r="K13" i="2"/>
  <c r="K69" i="2" s="1"/>
  <c r="J13" i="2"/>
  <c r="J69" i="2" s="1"/>
  <c r="I13" i="2"/>
  <c r="I69" i="2" s="1"/>
  <c r="H13" i="2"/>
  <c r="H69" i="2" s="1"/>
  <c r="G13" i="2"/>
  <c r="G69" i="2" s="1"/>
  <c r="F13" i="2"/>
  <c r="F69" i="2" s="1"/>
  <c r="E13" i="2"/>
  <c r="E69" i="2" s="1"/>
  <c r="D13" i="2"/>
  <c r="D69" i="2" s="1"/>
  <c r="C13" i="2"/>
  <c r="B13" i="2"/>
  <c r="R34" i="2" s="1"/>
  <c r="O12" i="2"/>
  <c r="O11" i="2"/>
  <c r="O10" i="2"/>
  <c r="O9" i="2"/>
  <c r="N69" i="2" l="1"/>
  <c r="O68" i="2"/>
  <c r="M69" i="2"/>
  <c r="R42" i="2"/>
  <c r="O63" i="2"/>
  <c r="R19" i="2"/>
  <c r="R53" i="2"/>
  <c r="R68" i="2"/>
  <c r="C58" i="2"/>
  <c r="O58" i="2" s="1"/>
  <c r="O13" i="2"/>
  <c r="R57" i="2"/>
  <c r="B69" i="2"/>
  <c r="R48" i="2"/>
  <c r="R28" i="2"/>
  <c r="C69" i="2" l="1"/>
  <c r="O69" i="2" s="1"/>
  <c r="S57" i="2"/>
  <c r="S19" i="2"/>
  <c r="S48" i="2"/>
  <c r="S42" i="2"/>
  <c r="S68" i="2"/>
  <c r="S34" i="2"/>
  <c r="S28" i="2"/>
  <c r="S53" i="2"/>
</calcChain>
</file>

<file path=xl/sharedStrings.xml><?xml version="1.0" encoding="utf-8"?>
<sst xmlns="http://schemas.openxmlformats.org/spreadsheetml/2006/main" count="89" uniqueCount="80">
  <si>
    <t>Budget worksheet</t>
  </si>
  <si>
    <t>High School Student Budget Worksheet</t>
  </si>
  <si>
    <t>Projected Monthly</t>
  </si>
  <si>
    <t>Actual Jan</t>
  </si>
  <si>
    <t>Actual Feb</t>
  </si>
  <si>
    <t>Actual Mar</t>
  </si>
  <si>
    <t>Actual Apr</t>
  </si>
  <si>
    <t>Actual May</t>
  </si>
  <si>
    <t>Actual June</t>
  </si>
  <si>
    <t>Actual July</t>
  </si>
  <si>
    <t>Actual Aug</t>
  </si>
  <si>
    <t>Actual Sept</t>
  </si>
  <si>
    <t>Actual Oct</t>
  </si>
  <si>
    <t>Actual Nov</t>
  </si>
  <si>
    <t>Actual Dec</t>
  </si>
  <si>
    <t>Annual Total</t>
  </si>
  <si>
    <t>Suggested Allocation</t>
  </si>
  <si>
    <t>Projected Allocation</t>
  </si>
  <si>
    <t>Actual Allocation</t>
  </si>
  <si>
    <t>Income</t>
  </si>
  <si>
    <t>Wages</t>
  </si>
  <si>
    <t>Gifts</t>
  </si>
  <si>
    <t>Allowance</t>
  </si>
  <si>
    <t>Other</t>
  </si>
  <si>
    <t>TOTAL Income</t>
  </si>
  <si>
    <t>Expenses</t>
  </si>
  <si>
    <t>Charitable giving</t>
  </si>
  <si>
    <t xml:space="preserve">Faith organization </t>
  </si>
  <si>
    <t xml:space="preserve">Community organization </t>
  </si>
  <si>
    <t>TOTAL Charitable giving</t>
  </si>
  <si>
    <t>Up to 10%</t>
  </si>
  <si>
    <t>Transportation</t>
  </si>
  <si>
    <t xml:space="preserve">Car payment </t>
  </si>
  <si>
    <t xml:space="preserve">Car insurance </t>
  </si>
  <si>
    <t>Gas</t>
  </si>
  <si>
    <t>Car maintenance/repairs</t>
  </si>
  <si>
    <t xml:space="preserve">Public transportation </t>
  </si>
  <si>
    <t>Parking</t>
  </si>
  <si>
    <t>TOTAL Transportation</t>
  </si>
  <si>
    <t>Up to 13%</t>
  </si>
  <si>
    <t>Communication</t>
  </si>
  <si>
    <t xml:space="preserve">Cell phone monthly plan </t>
  </si>
  <si>
    <t xml:space="preserve">Internet  </t>
  </si>
  <si>
    <t xml:space="preserve">Communication devices </t>
  </si>
  <si>
    <t>TOTAL Communication</t>
  </si>
  <si>
    <t>Up to 5%</t>
  </si>
  <si>
    <t>Entertainment</t>
  </si>
  <si>
    <t xml:space="preserve">Movies </t>
  </si>
  <si>
    <t xml:space="preserve">mp3s/CDs </t>
  </si>
  <si>
    <t xml:space="preserve">Video games </t>
  </si>
  <si>
    <t xml:space="preserve">Concerts </t>
  </si>
  <si>
    <t xml:space="preserve">Eating out </t>
  </si>
  <si>
    <t>TOTAL Entertainment</t>
  </si>
  <si>
    <t>Up to 8%</t>
  </si>
  <si>
    <t>Personal Expenses</t>
  </si>
  <si>
    <t>Personal products</t>
  </si>
  <si>
    <t>Clothing</t>
  </si>
  <si>
    <t>Salon services</t>
  </si>
  <si>
    <t>TOTAL Personal Expenses</t>
  </si>
  <si>
    <t>Up to 7%</t>
  </si>
  <si>
    <t>Food/household expenses</t>
  </si>
  <si>
    <t>Groceries</t>
  </si>
  <si>
    <t>Household goods</t>
  </si>
  <si>
    <t>TOTAL Food/household expenses</t>
  </si>
  <si>
    <t>Up to 15%</t>
  </si>
  <si>
    <t>For friends</t>
  </si>
  <si>
    <t>For family</t>
  </si>
  <si>
    <t>TOTAL Gifts</t>
  </si>
  <si>
    <t>Up to 3%</t>
  </si>
  <si>
    <t>TOTAL Expenses</t>
  </si>
  <si>
    <t>Savings</t>
  </si>
  <si>
    <t>Long term goals</t>
  </si>
  <si>
    <t>Car</t>
  </si>
  <si>
    <t>TOTAL Long term goals</t>
  </si>
  <si>
    <t>Short term goals</t>
  </si>
  <si>
    <t>Vacation</t>
  </si>
  <si>
    <t>TOTAL Short term goals</t>
  </si>
  <si>
    <t>TOTAL Savings</t>
  </si>
  <si>
    <t>Approx. 8%</t>
  </si>
  <si>
    <t>TOTAL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</si>
</sst>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5" xfId="0" applyBorder="1" applyAlignment="1">
      <alignment horizontal="left" indent="1"/>
    </xf>
    <xf numFmtId="0" fontId="0" fillId="0" borderId="0" xfId="0"/>
    <xf numFmtId="9" fontId="1" fillId="2" borderId="2" xfId="0" applyNumberFormat="1" applyFont="1" applyFill="1" applyBorder="1" applyAlignment="1">
      <alignment horizontal="center"/>
    </xf>
    <xf numFmtId="9" fontId="1" fillId="2" borderId="4" xfId="0" applyNumberFormat="1" applyFont="1" applyFill="1" applyBorder="1" applyAlignment="1">
      <alignment horizontal="center"/>
    </xf>
    <xf numFmtId="0" fontId="2" fillId="2" borderId="10" xfId="0" applyFont="1" applyFill="1" applyBorder="1"/>
    <xf numFmtId="0" fontId="1" fillId="2" borderId="12" xfId="0" applyFont="1" applyFill="1" applyBorder="1"/>
    <xf numFmtId="164" fontId="0" fillId="0" borderId="6" xfId="0" applyNumberFormat="1" applyBorder="1"/>
    <xf numFmtId="164" fontId="0" fillId="0" borderId="1" xfId="0" applyNumberFormat="1" applyBorder="1"/>
    <xf numFmtId="0" fontId="0" fillId="7" borderId="7" xfId="0" applyFill="1" applyBorder="1" applyAlignment="1">
      <alignment horizontal="left"/>
    </xf>
    <xf numFmtId="164" fontId="0" fillId="7" borderId="8" xfId="0" applyNumberFormat="1" applyFill="1" applyBorder="1"/>
    <xf numFmtId="0" fontId="0" fillId="8" borderId="7" xfId="0" applyFill="1" applyBorder="1" applyAlignment="1">
      <alignment horizontal="left"/>
    </xf>
    <xf numFmtId="164" fontId="0" fillId="8" borderId="8" xfId="0" applyNumberFormat="1" applyFill="1" applyBorder="1"/>
    <xf numFmtId="0" fontId="0" fillId="10" borderId="0" xfId="0" applyFill="1"/>
    <xf numFmtId="0" fontId="3" fillId="10" borderId="0" xfId="0" applyFont="1" applyFill="1"/>
    <xf numFmtId="0" fontId="3" fillId="10" borderId="0" xfId="0" applyFont="1" applyFill="1" applyAlignment="1">
      <alignment horizontal="left"/>
    </xf>
    <xf numFmtId="0" fontId="5" fillId="10" borderId="0" xfId="0" applyFont="1" applyFill="1" applyAlignment="1">
      <alignment horizontal="left"/>
    </xf>
    <xf numFmtId="0" fontId="1" fillId="2" borderId="13" xfId="0" applyFont="1" applyFill="1" applyBorder="1" applyAlignment="1">
      <alignment horizontal="left"/>
    </xf>
    <xf numFmtId="0" fontId="0" fillId="9" borderId="7" xfId="0" applyFill="1" applyBorder="1" applyAlignment="1">
      <alignment horizontal="left"/>
    </xf>
    <xf numFmtId="164" fontId="0" fillId="9" borderId="8" xfId="0" applyNumberFormat="1" applyFill="1" applyBorder="1"/>
    <xf numFmtId="164" fontId="1" fillId="2" borderId="14" xfId="0" applyNumberFormat="1" applyFont="1" applyFill="1" applyBorder="1"/>
    <xf numFmtId="9" fontId="4" fillId="10" borderId="6" xfId="0" applyNumberFormat="1" applyFont="1" applyFill="1" applyBorder="1" applyAlignment="1">
      <alignment horizontal="center"/>
    </xf>
    <xf numFmtId="9" fontId="4" fillId="10" borderId="5" xfId="0" applyNumberFormat="1" applyFont="1" applyFill="1" applyBorder="1" applyAlignment="1">
      <alignment horizontal="center"/>
    </xf>
    <xf numFmtId="9" fontId="0" fillId="11" borderId="5" xfId="0" applyNumberFormat="1" applyFill="1" applyBorder="1" applyAlignment="1">
      <alignment horizontal="center"/>
    </xf>
    <xf numFmtId="9" fontId="0" fillId="11" borderId="6" xfId="0" applyNumberFormat="1" applyFill="1" applyBorder="1" applyAlignment="1">
      <alignment horizontal="center"/>
    </xf>
    <xf numFmtId="9" fontId="4" fillId="11" borderId="6" xfId="0" applyNumberFormat="1" applyFont="1" applyFill="1" applyBorder="1" applyAlignment="1">
      <alignment horizontal="center"/>
    </xf>
    <xf numFmtId="9" fontId="4" fillId="11" borderId="5" xfId="0" applyNumberFormat="1" applyFont="1" applyFill="1" applyBorder="1" applyAlignment="1">
      <alignment horizontal="center"/>
    </xf>
    <xf numFmtId="9" fontId="0" fillId="11" borderId="7" xfId="0" applyNumberFormat="1" applyFill="1" applyBorder="1"/>
    <xf numFmtId="9" fontId="0" fillId="11" borderId="9" xfId="0" applyNumberFormat="1" applyFill="1" applyBorder="1"/>
    <xf numFmtId="9" fontId="4" fillId="10" borderId="6" xfId="0" applyNumberFormat="1" applyFont="1" applyFill="1" applyBorder="1"/>
    <xf numFmtId="164" fontId="0" fillId="0" borderId="17" xfId="0" applyNumberFormat="1" applyBorder="1"/>
    <xf numFmtId="9" fontId="1" fillId="2" borderId="22" xfId="0" applyNumberFormat="1" applyFont="1" applyFill="1" applyBorder="1" applyAlignment="1">
      <alignment horizontal="center"/>
    </xf>
    <xf numFmtId="9" fontId="0" fillId="11" borderId="23" xfId="0" applyNumberFormat="1" applyFill="1" applyBorder="1" applyAlignment="1">
      <alignment horizontal="center"/>
    </xf>
    <xf numFmtId="9" fontId="4" fillId="11" borderId="23" xfId="0" applyNumberFormat="1" applyFont="1" applyFill="1" applyBorder="1" applyAlignment="1">
      <alignment horizontal="center"/>
    </xf>
    <xf numFmtId="9" fontId="4" fillId="10" borderId="23" xfId="0" applyNumberFormat="1" applyFont="1" applyFill="1" applyBorder="1" applyAlignment="1">
      <alignment horizontal="center"/>
    </xf>
    <xf numFmtId="9" fontId="0" fillId="11" borderId="24" xfId="0" applyNumberFormat="1" applyFill="1" applyBorder="1"/>
    <xf numFmtId="0" fontId="2" fillId="2" borderId="18" xfId="0" applyFont="1" applyFill="1" applyBorder="1" applyAlignment="1">
      <alignment wrapText="1"/>
    </xf>
    <xf numFmtId="164" fontId="0" fillId="7" borderId="8" xfId="0" applyNumberForma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1" fillId="2" borderId="15" xfId="0" applyFont="1" applyFill="1" applyBorder="1" applyAlignment="1">
      <alignment wrapText="1"/>
    </xf>
    <xf numFmtId="164" fontId="0" fillId="0" borderId="20" xfId="0" applyNumberFormat="1" applyBorder="1"/>
    <xf numFmtId="164" fontId="0" fillId="7" borderId="21" xfId="0" applyNumberFormat="1" applyFill="1" applyBorder="1"/>
    <xf numFmtId="164" fontId="0" fillId="8" borderId="21" xfId="0" applyNumberFormat="1" applyFill="1" applyBorder="1"/>
    <xf numFmtId="164" fontId="0" fillId="9" borderId="21" xfId="0" applyNumberFormat="1" applyFill="1" applyBorder="1"/>
    <xf numFmtId="164" fontId="0" fillId="0" borderId="6" xfId="0" applyNumberFormat="1" applyBorder="1" applyAlignment="1">
      <alignment horizontal="left" indent="1"/>
    </xf>
    <xf numFmtId="164" fontId="0" fillId="7" borderId="9" xfId="0" applyNumberFormat="1" applyFill="1" applyBorder="1"/>
    <xf numFmtId="164" fontId="0" fillId="8" borderId="9" xfId="0" applyNumberFormat="1" applyFill="1" applyBorder="1"/>
    <xf numFmtId="164" fontId="0" fillId="9" borderId="9" xfId="0" applyNumberFormat="1" applyFill="1" applyBorder="1"/>
    <xf numFmtId="164" fontId="1" fillId="2" borderId="25" xfId="0" applyNumberFormat="1" applyFont="1" applyFill="1" applyBorder="1"/>
    <xf numFmtId="0" fontId="0" fillId="6" borderId="5" xfId="0" applyFill="1" applyBorder="1" applyAlignment="1">
      <alignment horizontal="left"/>
    </xf>
    <xf numFmtId="0" fontId="0" fillId="6" borderId="20" xfId="0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17" xfId="0" applyFill="1" applyBorder="1" applyAlignment="1">
      <alignment horizontal="left"/>
    </xf>
    <xf numFmtId="0" fontId="0" fillId="6" borderId="6" xfId="0" applyFill="1" applyBorder="1" applyAlignment="1">
      <alignment horizontal="left"/>
    </xf>
    <xf numFmtId="0" fontId="0" fillId="6" borderId="5" xfId="0" applyFill="1" applyBorder="1" applyAlignment="1">
      <alignment horizontal="left"/>
    </xf>
    <xf numFmtId="0" fontId="0" fillId="6" borderId="20" xfId="0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17" xfId="0" applyFill="1" applyBorder="1" applyAlignment="1">
      <alignment horizontal="left"/>
    </xf>
    <xf numFmtId="0" fontId="0" fillId="6" borderId="6" xfId="0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19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left"/>
    </xf>
    <xf numFmtId="0" fontId="1" fillId="5" borderId="19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1" fillId="5" borderId="16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1657350</xdr:colOff>
          <xdr:row>2</xdr:row>
          <xdr:rowOff>257175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emplate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69"/>
  <sheetViews>
    <sheetView tabSelected="1" view="pageBreakPreview" zoomScale="85" zoomScaleNormal="85" zoomScaleSheetLayoutView="85" workbookViewId="0">
      <pane ySplit="7" topLeftCell="A8" activePane="bottomLeft" state="frozen"/>
      <selection pane="bottomLeft" activeCell="F30" sqref="F30"/>
    </sheetView>
  </sheetViews>
  <sheetFormatPr defaultRowHeight="15" x14ac:dyDescent="0.25"/>
  <cols>
    <col min="1" max="1" width="37.7109375" bestFit="1" customWidth="1"/>
    <col min="2" max="2" width="12.42578125" customWidth="1"/>
    <col min="3" max="3" width="7.5703125" customWidth="1"/>
    <col min="15" max="15" width="12.140625" bestFit="1" customWidth="1"/>
    <col min="16" max="16" width="1.85546875" style="13" customWidth="1"/>
    <col min="17" max="18" width="19.85546875" customWidth="1"/>
    <col min="19" max="19" width="16.140625" bestFit="1" customWidth="1"/>
    <col min="20" max="39" width="9.140625" style="13" customWidth="1"/>
  </cols>
  <sheetData>
    <row r="1" spans="1:19" s="13" customFormat="1" x14ac:dyDescent="0.25"/>
    <row r="2" spans="1:19" s="13" customFormat="1" x14ac:dyDescent="0.25"/>
    <row r="3" spans="1:19" s="13" customFormat="1" ht="21" customHeight="1" x14ac:dyDescent="0.25"/>
    <row r="4" spans="1:19" s="14" customFormat="1" ht="18.75" x14ac:dyDescent="0.3">
      <c r="A4" s="15" t="s">
        <v>0</v>
      </c>
      <c r="B4" s="15"/>
      <c r="C4" s="15"/>
      <c r="D4" s="15"/>
    </row>
    <row r="5" spans="1:19" s="14" customFormat="1" ht="18.75" x14ac:dyDescent="0.3">
      <c r="A5" s="16" t="s">
        <v>1</v>
      </c>
      <c r="B5" s="16"/>
      <c r="C5" s="15"/>
      <c r="D5" s="15"/>
    </row>
    <row r="6" spans="1:19" s="13" customFormat="1" ht="4.5" customHeight="1" x14ac:dyDescent="0.25"/>
    <row r="7" spans="1:19" ht="30" x14ac:dyDescent="0.25">
      <c r="A7" s="5"/>
      <c r="B7" s="36" t="s">
        <v>2</v>
      </c>
      <c r="C7" s="38" t="s">
        <v>3</v>
      </c>
      <c r="D7" s="38" t="s">
        <v>4</v>
      </c>
      <c r="E7" s="38" t="s">
        <v>5</v>
      </c>
      <c r="F7" s="38" t="s">
        <v>6</v>
      </c>
      <c r="G7" s="38" t="s">
        <v>7</v>
      </c>
      <c r="H7" s="38" t="s">
        <v>8</v>
      </c>
      <c r="I7" s="38" t="s">
        <v>9</v>
      </c>
      <c r="J7" s="38" t="s">
        <v>10</v>
      </c>
      <c r="K7" s="38" t="s">
        <v>11</v>
      </c>
      <c r="L7" s="38" t="s">
        <v>12</v>
      </c>
      <c r="M7" s="38" t="s">
        <v>13</v>
      </c>
      <c r="N7" s="39" t="s">
        <v>14</v>
      </c>
      <c r="O7" s="6" t="s">
        <v>15</v>
      </c>
      <c r="Q7" s="3" t="s">
        <v>16</v>
      </c>
      <c r="R7" s="31" t="s">
        <v>17</v>
      </c>
      <c r="S7" s="4" t="s">
        <v>18</v>
      </c>
    </row>
    <row r="8" spans="1:19" x14ac:dyDescent="0.25">
      <c r="A8" s="59" t="s">
        <v>19</v>
      </c>
      <c r="B8" s="6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2"/>
      <c r="O8" s="63"/>
      <c r="Q8" s="23"/>
      <c r="R8" s="32"/>
      <c r="S8" s="24"/>
    </row>
    <row r="9" spans="1:19" x14ac:dyDescent="0.25">
      <c r="A9" s="1" t="s">
        <v>20</v>
      </c>
      <c r="B9" s="44">
        <v>0</v>
      </c>
      <c r="C9" s="40"/>
      <c r="D9" s="8"/>
      <c r="E9" s="8"/>
      <c r="F9" s="8"/>
      <c r="G9" s="8"/>
      <c r="H9" s="8"/>
      <c r="I9" s="8"/>
      <c r="J9" s="8"/>
      <c r="K9" s="8"/>
      <c r="L9" s="8"/>
      <c r="M9" s="8"/>
      <c r="N9" s="30"/>
      <c r="O9" s="7">
        <f>SUM(C9:N9)</f>
        <v>0</v>
      </c>
      <c r="Q9" s="26"/>
      <c r="R9" s="33"/>
      <c r="S9" s="25"/>
    </row>
    <row r="10" spans="1:19" x14ac:dyDescent="0.25">
      <c r="A10" s="1" t="s">
        <v>21</v>
      </c>
      <c r="B10" s="44">
        <v>0</v>
      </c>
      <c r="C10" s="40"/>
      <c r="D10" s="8"/>
      <c r="E10" s="8"/>
      <c r="F10" s="8"/>
      <c r="G10" s="8"/>
      <c r="H10" s="8"/>
      <c r="I10" s="8"/>
      <c r="J10" s="8"/>
      <c r="K10" s="8"/>
      <c r="L10" s="8"/>
      <c r="M10" s="8"/>
      <c r="N10" s="30"/>
      <c r="O10" s="7">
        <f>SUM(C10:N10)</f>
        <v>0</v>
      </c>
      <c r="Q10" s="26"/>
      <c r="R10" s="33"/>
      <c r="S10" s="25"/>
    </row>
    <row r="11" spans="1:19" x14ac:dyDescent="0.25">
      <c r="A11" s="1" t="s">
        <v>22</v>
      </c>
      <c r="B11" s="44">
        <v>0</v>
      </c>
      <c r="C11" s="40"/>
      <c r="D11" s="8"/>
      <c r="E11" s="8"/>
      <c r="F11" s="8"/>
      <c r="G11" s="8"/>
      <c r="H11" s="8"/>
      <c r="I11" s="8"/>
      <c r="J11" s="8"/>
      <c r="K11" s="8"/>
      <c r="L11" s="8"/>
      <c r="M11" s="8"/>
      <c r="N11" s="30"/>
      <c r="O11" s="7">
        <f>SUM(C11:N11)</f>
        <v>0</v>
      </c>
      <c r="Q11" s="26"/>
      <c r="R11" s="33"/>
      <c r="S11" s="25"/>
    </row>
    <row r="12" spans="1:19" x14ac:dyDescent="0.25">
      <c r="A12" s="1" t="s">
        <v>23</v>
      </c>
      <c r="B12" s="44">
        <v>0</v>
      </c>
      <c r="C12" s="40"/>
      <c r="D12" s="8"/>
      <c r="E12" s="8"/>
      <c r="F12" s="8"/>
      <c r="G12" s="8"/>
      <c r="H12" s="8"/>
      <c r="I12" s="8"/>
      <c r="J12" s="8"/>
      <c r="K12" s="8"/>
      <c r="L12" s="8"/>
      <c r="M12" s="8"/>
      <c r="N12" s="30"/>
      <c r="O12" s="7">
        <f>SUM(C12:N12)</f>
        <v>0</v>
      </c>
      <c r="Q12" s="26"/>
      <c r="R12" s="33"/>
      <c r="S12" s="25"/>
    </row>
    <row r="13" spans="1:19" x14ac:dyDescent="0.25">
      <c r="A13" s="9" t="s">
        <v>24</v>
      </c>
      <c r="B13" s="45">
        <f t="shared" ref="B13:N13" si="0">SUM(B9:B12)</f>
        <v>0</v>
      </c>
      <c r="C13" s="41">
        <f t="shared" si="0"/>
        <v>0</v>
      </c>
      <c r="D13" s="37">
        <f t="shared" si="0"/>
        <v>0</v>
      </c>
      <c r="E13" s="10">
        <f t="shared" si="0"/>
        <v>0</v>
      </c>
      <c r="F13" s="10">
        <f t="shared" si="0"/>
        <v>0</v>
      </c>
      <c r="G13" s="10">
        <f t="shared" si="0"/>
        <v>0</v>
      </c>
      <c r="H13" s="10">
        <f t="shared" si="0"/>
        <v>0</v>
      </c>
      <c r="I13" s="10">
        <f t="shared" si="0"/>
        <v>0</v>
      </c>
      <c r="J13" s="10">
        <f t="shared" si="0"/>
        <v>0</v>
      </c>
      <c r="K13" s="10">
        <f t="shared" si="0"/>
        <v>0</v>
      </c>
      <c r="L13" s="10">
        <f t="shared" si="0"/>
        <v>0</v>
      </c>
      <c r="M13" s="10">
        <f t="shared" si="0"/>
        <v>0</v>
      </c>
      <c r="N13" s="10">
        <f t="shared" si="0"/>
        <v>0</v>
      </c>
      <c r="O13" s="10">
        <f>SUM(C13:N13)</f>
        <v>0</v>
      </c>
      <c r="Q13" s="23"/>
      <c r="R13" s="32"/>
      <c r="S13" s="24"/>
    </row>
    <row r="14" spans="1:19" x14ac:dyDescent="0.25">
      <c r="A14" s="69" t="s">
        <v>25</v>
      </c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2"/>
      <c r="O14" s="73"/>
      <c r="Q14" s="23"/>
      <c r="R14" s="32"/>
      <c r="S14" s="24"/>
    </row>
    <row r="15" spans="1:19" x14ac:dyDescent="0.25">
      <c r="A15" s="54" t="s">
        <v>26</v>
      </c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7"/>
      <c r="O15" s="58"/>
      <c r="Q15" s="22"/>
      <c r="R15" s="34"/>
      <c r="S15" s="21"/>
    </row>
    <row r="16" spans="1:19" x14ac:dyDescent="0.25">
      <c r="A16" s="1" t="s">
        <v>27</v>
      </c>
      <c r="B16" s="44">
        <v>0</v>
      </c>
      <c r="C16" s="40"/>
      <c r="D16" s="8"/>
      <c r="E16" s="8"/>
      <c r="F16" s="8"/>
      <c r="G16" s="8"/>
      <c r="H16" s="8"/>
      <c r="I16" s="8"/>
      <c r="J16" s="8"/>
      <c r="K16" s="8"/>
      <c r="L16" s="8"/>
      <c r="M16" s="8"/>
      <c r="N16" s="30"/>
      <c r="O16" s="7">
        <f>SUM(C16:N16)</f>
        <v>0</v>
      </c>
      <c r="Q16" s="26"/>
      <c r="R16" s="33"/>
      <c r="S16" s="25"/>
    </row>
    <row r="17" spans="1:39" x14ac:dyDescent="0.25">
      <c r="A17" s="1" t="s">
        <v>28</v>
      </c>
      <c r="B17" s="44">
        <v>0</v>
      </c>
      <c r="C17" s="40"/>
      <c r="D17" s="8"/>
      <c r="E17" s="8"/>
      <c r="F17" s="8"/>
      <c r="G17" s="8"/>
      <c r="H17" s="8"/>
      <c r="I17" s="8"/>
      <c r="J17" s="8"/>
      <c r="K17" s="8"/>
      <c r="L17" s="8"/>
      <c r="M17" s="8"/>
      <c r="N17" s="30"/>
      <c r="O17" s="7">
        <f>SUM(C17:N17)</f>
        <v>0</v>
      </c>
      <c r="Q17" s="26"/>
      <c r="R17" s="33"/>
      <c r="S17" s="25"/>
    </row>
    <row r="18" spans="1:39" x14ac:dyDescent="0.25">
      <c r="A18" s="1" t="s">
        <v>23</v>
      </c>
      <c r="B18" s="44">
        <v>0</v>
      </c>
      <c r="C18" s="40"/>
      <c r="D18" s="8"/>
      <c r="E18" s="8"/>
      <c r="F18" s="8"/>
      <c r="G18" s="8"/>
      <c r="H18" s="8"/>
      <c r="I18" s="8"/>
      <c r="J18" s="8"/>
      <c r="K18" s="8"/>
      <c r="L18" s="8"/>
      <c r="M18" s="8"/>
      <c r="N18" s="30"/>
      <c r="O18" s="7">
        <f>SUM(C18:N18)</f>
        <v>0</v>
      </c>
      <c r="Q18" s="26"/>
      <c r="R18" s="33"/>
      <c r="S18" s="25"/>
    </row>
    <row r="19" spans="1:39" s="2" customFormat="1" x14ac:dyDescent="0.25">
      <c r="A19" s="1" t="s">
        <v>29</v>
      </c>
      <c r="B19" s="44">
        <f t="shared" ref="B19:N19" si="1">SUM(B16:B18)</f>
        <v>0</v>
      </c>
      <c r="C19" s="40">
        <f t="shared" si="1"/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  <c r="I19" s="8">
        <f t="shared" si="1"/>
        <v>0</v>
      </c>
      <c r="J19" s="8">
        <f t="shared" si="1"/>
        <v>0</v>
      </c>
      <c r="K19" s="8">
        <f t="shared" si="1"/>
        <v>0</v>
      </c>
      <c r="L19" s="8">
        <f t="shared" si="1"/>
        <v>0</v>
      </c>
      <c r="M19" s="8">
        <f t="shared" si="1"/>
        <v>0</v>
      </c>
      <c r="N19" s="30">
        <f t="shared" si="1"/>
        <v>0</v>
      </c>
      <c r="O19" s="7">
        <f>SUM(C19:N19)</f>
        <v>0</v>
      </c>
      <c r="P19" s="13"/>
      <c r="Q19" s="26" t="s">
        <v>30</v>
      </c>
      <c r="R19" s="33">
        <f>IF(B13,B19/B13,0)</f>
        <v>0</v>
      </c>
      <c r="S19" s="25">
        <f>IF(O13,O19/O13,0)</f>
        <v>0</v>
      </c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</row>
    <row r="20" spans="1:39" x14ac:dyDescent="0.25">
      <c r="A20" s="49" t="s">
        <v>31</v>
      </c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2"/>
      <c r="O20" s="53"/>
      <c r="Q20" s="22"/>
      <c r="R20" s="34"/>
      <c r="S20" s="21"/>
    </row>
    <row r="21" spans="1:39" x14ac:dyDescent="0.25">
      <c r="A21" s="1" t="s">
        <v>32</v>
      </c>
      <c r="B21" s="44">
        <v>0</v>
      </c>
      <c r="C21" s="40"/>
      <c r="D21" s="8"/>
      <c r="E21" s="8"/>
      <c r="F21" s="8"/>
      <c r="G21" s="8"/>
      <c r="H21" s="8"/>
      <c r="I21" s="8"/>
      <c r="J21" s="8"/>
      <c r="K21" s="8"/>
      <c r="L21" s="8"/>
      <c r="M21" s="8"/>
      <c r="N21" s="30"/>
      <c r="O21" s="7">
        <f t="shared" ref="O21:O28" si="2">SUM(C21:N21)</f>
        <v>0</v>
      </c>
      <c r="Q21" s="26"/>
      <c r="R21" s="33"/>
      <c r="S21" s="25"/>
    </row>
    <row r="22" spans="1:39" x14ac:dyDescent="0.25">
      <c r="A22" s="1" t="s">
        <v>33</v>
      </c>
      <c r="B22" s="44">
        <v>0</v>
      </c>
      <c r="C22" s="40"/>
      <c r="D22" s="8"/>
      <c r="E22" s="8"/>
      <c r="F22" s="8"/>
      <c r="G22" s="8"/>
      <c r="H22" s="8"/>
      <c r="I22" s="8"/>
      <c r="J22" s="8"/>
      <c r="K22" s="8"/>
      <c r="L22" s="8"/>
      <c r="M22" s="8"/>
      <c r="N22" s="30"/>
      <c r="O22" s="7">
        <f t="shared" si="2"/>
        <v>0</v>
      </c>
      <c r="Q22" s="26"/>
      <c r="R22" s="33"/>
      <c r="S22" s="25"/>
    </row>
    <row r="23" spans="1:39" x14ac:dyDescent="0.25">
      <c r="A23" s="1" t="s">
        <v>34</v>
      </c>
      <c r="B23" s="44">
        <v>0</v>
      </c>
      <c r="C23" s="40"/>
      <c r="D23" s="8"/>
      <c r="E23" s="8"/>
      <c r="F23" s="8"/>
      <c r="G23" s="8"/>
      <c r="H23" s="8"/>
      <c r="I23" s="8"/>
      <c r="J23" s="8"/>
      <c r="K23" s="8"/>
      <c r="L23" s="8"/>
      <c r="M23" s="8"/>
      <c r="N23" s="30"/>
      <c r="O23" s="7">
        <f t="shared" si="2"/>
        <v>0</v>
      </c>
      <c r="Q23" s="26"/>
      <c r="R23" s="33"/>
      <c r="S23" s="25"/>
    </row>
    <row r="24" spans="1:39" x14ac:dyDescent="0.25">
      <c r="A24" s="1" t="s">
        <v>35</v>
      </c>
      <c r="B24" s="44">
        <v>0</v>
      </c>
      <c r="C24" s="40"/>
      <c r="D24" s="8"/>
      <c r="E24" s="8"/>
      <c r="F24" s="8"/>
      <c r="G24" s="8"/>
      <c r="H24" s="8"/>
      <c r="I24" s="8"/>
      <c r="J24" s="8"/>
      <c r="K24" s="8"/>
      <c r="L24" s="8"/>
      <c r="M24" s="8"/>
      <c r="N24" s="30"/>
      <c r="O24" s="7">
        <f t="shared" si="2"/>
        <v>0</v>
      </c>
      <c r="Q24" s="26"/>
      <c r="R24" s="33"/>
      <c r="S24" s="25"/>
    </row>
    <row r="25" spans="1:39" x14ac:dyDescent="0.25">
      <c r="A25" s="1" t="s">
        <v>36</v>
      </c>
      <c r="B25" s="44">
        <v>0</v>
      </c>
      <c r="C25" s="40"/>
      <c r="D25" s="8"/>
      <c r="E25" s="8"/>
      <c r="F25" s="8"/>
      <c r="G25" s="8"/>
      <c r="H25" s="8"/>
      <c r="I25" s="8"/>
      <c r="J25" s="8"/>
      <c r="K25" s="8"/>
      <c r="L25" s="8"/>
      <c r="M25" s="8"/>
      <c r="N25" s="30"/>
      <c r="O25" s="7">
        <f t="shared" si="2"/>
        <v>0</v>
      </c>
      <c r="Q25" s="26"/>
      <c r="R25" s="33"/>
      <c r="S25" s="25"/>
    </row>
    <row r="26" spans="1:39" x14ac:dyDescent="0.25">
      <c r="A26" s="1" t="s">
        <v>37</v>
      </c>
      <c r="B26" s="44">
        <v>0</v>
      </c>
      <c r="C26" s="40"/>
      <c r="D26" s="8"/>
      <c r="E26" s="8"/>
      <c r="F26" s="8"/>
      <c r="G26" s="8"/>
      <c r="H26" s="8"/>
      <c r="I26" s="8"/>
      <c r="J26" s="8"/>
      <c r="K26" s="8"/>
      <c r="L26" s="8"/>
      <c r="M26" s="8"/>
      <c r="N26" s="30"/>
      <c r="O26" s="7">
        <f t="shared" si="2"/>
        <v>0</v>
      </c>
      <c r="Q26" s="26"/>
      <c r="R26" s="33"/>
      <c r="S26" s="25"/>
    </row>
    <row r="27" spans="1:39" x14ac:dyDescent="0.25">
      <c r="A27" s="1" t="s">
        <v>23</v>
      </c>
      <c r="B27" s="44">
        <v>0</v>
      </c>
      <c r="C27" s="40"/>
      <c r="D27" s="8"/>
      <c r="E27" s="8"/>
      <c r="F27" s="8"/>
      <c r="G27" s="8"/>
      <c r="H27" s="8"/>
      <c r="I27" s="8"/>
      <c r="J27" s="8"/>
      <c r="K27" s="8"/>
      <c r="L27" s="8"/>
      <c r="M27" s="8"/>
      <c r="N27" s="30"/>
      <c r="O27" s="7">
        <f t="shared" si="2"/>
        <v>0</v>
      </c>
      <c r="Q27" s="26"/>
      <c r="R27" s="33"/>
      <c r="S27" s="25"/>
    </row>
    <row r="28" spans="1:39" x14ac:dyDescent="0.25">
      <c r="A28" s="1" t="s">
        <v>38</v>
      </c>
      <c r="B28" s="44">
        <f t="shared" ref="B28:N28" si="3">SUM(B21:B27)</f>
        <v>0</v>
      </c>
      <c r="C28" s="40">
        <f t="shared" si="3"/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30">
        <f t="shared" si="3"/>
        <v>0</v>
      </c>
      <c r="O28" s="7">
        <f t="shared" si="2"/>
        <v>0</v>
      </c>
      <c r="Q28" s="26" t="s">
        <v>39</v>
      </c>
      <c r="R28" s="33">
        <f>IF(B13,B28/B13,0)</f>
        <v>0</v>
      </c>
      <c r="S28" s="25">
        <f>IF(O13,O28/O13,0)</f>
        <v>0</v>
      </c>
    </row>
    <row r="29" spans="1:39" x14ac:dyDescent="0.25">
      <c r="A29" s="49" t="s">
        <v>40</v>
      </c>
      <c r="B29" s="50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2"/>
      <c r="O29" s="53"/>
      <c r="Q29" s="22"/>
      <c r="R29" s="34"/>
      <c r="S29" s="21"/>
    </row>
    <row r="30" spans="1:39" x14ac:dyDescent="0.25">
      <c r="A30" s="1" t="s">
        <v>41</v>
      </c>
      <c r="B30" s="44">
        <v>0</v>
      </c>
      <c r="C30" s="40"/>
      <c r="D30" s="8"/>
      <c r="E30" s="8"/>
      <c r="F30" s="8"/>
      <c r="G30" s="8"/>
      <c r="H30" s="8"/>
      <c r="I30" s="8"/>
      <c r="J30" s="8"/>
      <c r="K30" s="8"/>
      <c r="L30" s="8"/>
      <c r="M30" s="8"/>
      <c r="N30" s="30"/>
      <c r="O30" s="7">
        <f>SUM(C30:N30)</f>
        <v>0</v>
      </c>
      <c r="Q30" s="26"/>
      <c r="R30" s="33"/>
      <c r="S30" s="25"/>
    </row>
    <row r="31" spans="1:39" x14ac:dyDescent="0.25">
      <c r="A31" s="1" t="s">
        <v>42</v>
      </c>
      <c r="B31" s="44">
        <v>0</v>
      </c>
      <c r="C31" s="40"/>
      <c r="D31" s="8"/>
      <c r="E31" s="8"/>
      <c r="F31" s="8"/>
      <c r="G31" s="8"/>
      <c r="H31" s="8"/>
      <c r="I31" s="8"/>
      <c r="J31" s="8"/>
      <c r="K31" s="8"/>
      <c r="L31" s="8"/>
      <c r="M31" s="8"/>
      <c r="N31" s="30"/>
      <c r="O31" s="7">
        <f>SUM(C31:N31)</f>
        <v>0</v>
      </c>
      <c r="Q31" s="26"/>
      <c r="R31" s="33"/>
      <c r="S31" s="25"/>
    </row>
    <row r="32" spans="1:39" x14ac:dyDescent="0.25">
      <c r="A32" s="1" t="s">
        <v>43</v>
      </c>
      <c r="B32" s="44">
        <v>0</v>
      </c>
      <c r="C32" s="40"/>
      <c r="D32" s="8"/>
      <c r="E32" s="8"/>
      <c r="F32" s="8"/>
      <c r="G32" s="8"/>
      <c r="H32" s="8"/>
      <c r="I32" s="8"/>
      <c r="J32" s="8"/>
      <c r="K32" s="8"/>
      <c r="L32" s="8"/>
      <c r="M32" s="8"/>
      <c r="N32" s="30"/>
      <c r="O32" s="7">
        <f>SUM(C32:N32)</f>
        <v>0</v>
      </c>
      <c r="Q32" s="26"/>
      <c r="R32" s="33"/>
      <c r="S32" s="25"/>
    </row>
    <row r="33" spans="1:19" x14ac:dyDescent="0.25">
      <c r="A33" s="1" t="s">
        <v>23</v>
      </c>
      <c r="B33" s="44">
        <v>0</v>
      </c>
      <c r="C33" s="40"/>
      <c r="D33" s="8"/>
      <c r="E33" s="8"/>
      <c r="F33" s="8"/>
      <c r="G33" s="8"/>
      <c r="H33" s="8"/>
      <c r="I33" s="8"/>
      <c r="J33" s="8"/>
      <c r="K33" s="8"/>
      <c r="L33" s="8"/>
      <c r="M33" s="8"/>
      <c r="N33" s="30"/>
      <c r="O33" s="7">
        <f>SUM(C33:N33)</f>
        <v>0</v>
      </c>
      <c r="Q33" s="26"/>
      <c r="R33" s="33"/>
      <c r="S33" s="25"/>
    </row>
    <row r="34" spans="1:19" x14ac:dyDescent="0.25">
      <c r="A34" s="1" t="s">
        <v>44</v>
      </c>
      <c r="B34" s="44">
        <f t="shared" ref="B34:N34" si="4">SUM(B30:B33)</f>
        <v>0</v>
      </c>
      <c r="C34" s="40">
        <f t="shared" si="4"/>
        <v>0</v>
      </c>
      <c r="D34" s="8">
        <f t="shared" si="4"/>
        <v>0</v>
      </c>
      <c r="E34" s="8">
        <f t="shared" si="4"/>
        <v>0</v>
      </c>
      <c r="F34" s="8">
        <f t="shared" si="4"/>
        <v>0</v>
      </c>
      <c r="G34" s="8">
        <f t="shared" si="4"/>
        <v>0</v>
      </c>
      <c r="H34" s="8">
        <f t="shared" si="4"/>
        <v>0</v>
      </c>
      <c r="I34" s="8">
        <f t="shared" si="4"/>
        <v>0</v>
      </c>
      <c r="J34" s="8">
        <f t="shared" si="4"/>
        <v>0</v>
      </c>
      <c r="K34" s="8">
        <f t="shared" si="4"/>
        <v>0</v>
      </c>
      <c r="L34" s="8">
        <f t="shared" si="4"/>
        <v>0</v>
      </c>
      <c r="M34" s="8">
        <f t="shared" si="4"/>
        <v>0</v>
      </c>
      <c r="N34" s="30">
        <f t="shared" si="4"/>
        <v>0</v>
      </c>
      <c r="O34" s="7">
        <f>SUM(C34:N34)</f>
        <v>0</v>
      </c>
      <c r="Q34" s="26" t="s">
        <v>45</v>
      </c>
      <c r="R34" s="33">
        <f>IF(B13,B34/B13,0)</f>
        <v>0</v>
      </c>
      <c r="S34" s="25">
        <f>IF(O13,O34/O13,0)</f>
        <v>0</v>
      </c>
    </row>
    <row r="35" spans="1:19" x14ac:dyDescent="0.25">
      <c r="A35" s="49" t="s">
        <v>46</v>
      </c>
      <c r="B35" s="50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2"/>
      <c r="O35" s="53"/>
      <c r="Q35" s="22"/>
      <c r="R35" s="34"/>
      <c r="S35" s="21"/>
    </row>
    <row r="36" spans="1:19" x14ac:dyDescent="0.25">
      <c r="A36" s="1" t="s">
        <v>47</v>
      </c>
      <c r="B36" s="44">
        <v>0</v>
      </c>
      <c r="C36" s="40"/>
      <c r="D36" s="8"/>
      <c r="E36" s="8"/>
      <c r="F36" s="8"/>
      <c r="G36" s="8"/>
      <c r="H36" s="8"/>
      <c r="I36" s="8"/>
      <c r="J36" s="8"/>
      <c r="K36" s="8"/>
      <c r="L36" s="8"/>
      <c r="M36" s="8"/>
      <c r="N36" s="30"/>
      <c r="O36" s="7">
        <f t="shared" ref="O36:O42" si="5">SUM(C36:N36)</f>
        <v>0</v>
      </c>
      <c r="Q36" s="26"/>
      <c r="R36" s="33"/>
      <c r="S36" s="25"/>
    </row>
    <row r="37" spans="1:19" x14ac:dyDescent="0.25">
      <c r="A37" s="1" t="s">
        <v>48</v>
      </c>
      <c r="B37" s="44">
        <v>0</v>
      </c>
      <c r="C37" s="40"/>
      <c r="D37" s="8"/>
      <c r="E37" s="8"/>
      <c r="F37" s="8"/>
      <c r="G37" s="8"/>
      <c r="H37" s="8"/>
      <c r="I37" s="8"/>
      <c r="J37" s="8"/>
      <c r="K37" s="8"/>
      <c r="L37" s="8"/>
      <c r="M37" s="8"/>
      <c r="N37" s="30"/>
      <c r="O37" s="7">
        <f t="shared" si="5"/>
        <v>0</v>
      </c>
      <c r="Q37" s="26"/>
      <c r="R37" s="33"/>
      <c r="S37" s="25"/>
    </row>
    <row r="38" spans="1:19" x14ac:dyDescent="0.25">
      <c r="A38" s="1" t="s">
        <v>49</v>
      </c>
      <c r="B38" s="44">
        <v>0</v>
      </c>
      <c r="C38" s="40"/>
      <c r="D38" s="8"/>
      <c r="E38" s="8"/>
      <c r="F38" s="8"/>
      <c r="G38" s="8"/>
      <c r="H38" s="8"/>
      <c r="I38" s="8"/>
      <c r="J38" s="8"/>
      <c r="K38" s="8"/>
      <c r="L38" s="8"/>
      <c r="M38" s="8"/>
      <c r="N38" s="30"/>
      <c r="O38" s="7">
        <f t="shared" si="5"/>
        <v>0</v>
      </c>
      <c r="Q38" s="26"/>
      <c r="R38" s="33"/>
      <c r="S38" s="25"/>
    </row>
    <row r="39" spans="1:19" x14ac:dyDescent="0.25">
      <c r="A39" s="1" t="s">
        <v>50</v>
      </c>
      <c r="B39" s="44">
        <v>0</v>
      </c>
      <c r="C39" s="40"/>
      <c r="D39" s="8"/>
      <c r="E39" s="8"/>
      <c r="F39" s="8"/>
      <c r="G39" s="8"/>
      <c r="H39" s="8"/>
      <c r="I39" s="8"/>
      <c r="J39" s="8"/>
      <c r="K39" s="8"/>
      <c r="L39" s="8"/>
      <c r="M39" s="8"/>
      <c r="N39" s="30"/>
      <c r="O39" s="7">
        <f t="shared" si="5"/>
        <v>0</v>
      </c>
      <c r="Q39" s="26"/>
      <c r="R39" s="33"/>
      <c r="S39" s="25"/>
    </row>
    <row r="40" spans="1:19" x14ac:dyDescent="0.25">
      <c r="A40" s="1" t="s">
        <v>51</v>
      </c>
      <c r="B40" s="44">
        <v>0</v>
      </c>
      <c r="C40" s="40"/>
      <c r="D40" s="8"/>
      <c r="E40" s="8"/>
      <c r="F40" s="8"/>
      <c r="G40" s="8"/>
      <c r="H40" s="8"/>
      <c r="I40" s="8"/>
      <c r="J40" s="8"/>
      <c r="K40" s="8"/>
      <c r="L40" s="8"/>
      <c r="M40" s="8"/>
      <c r="N40" s="30"/>
      <c r="O40" s="7">
        <f t="shared" si="5"/>
        <v>0</v>
      </c>
      <c r="Q40" s="26"/>
      <c r="R40" s="33"/>
      <c r="S40" s="25"/>
    </row>
    <row r="41" spans="1:19" x14ac:dyDescent="0.25">
      <c r="A41" s="1" t="s">
        <v>23</v>
      </c>
      <c r="B41" s="44">
        <v>0</v>
      </c>
      <c r="C41" s="40"/>
      <c r="D41" s="8"/>
      <c r="E41" s="8"/>
      <c r="F41" s="8"/>
      <c r="G41" s="8"/>
      <c r="H41" s="8"/>
      <c r="I41" s="8"/>
      <c r="J41" s="8"/>
      <c r="K41" s="8"/>
      <c r="L41" s="8"/>
      <c r="M41" s="8"/>
      <c r="N41" s="30"/>
      <c r="O41" s="7">
        <f t="shared" si="5"/>
        <v>0</v>
      </c>
      <c r="Q41" s="26"/>
      <c r="R41" s="33"/>
      <c r="S41" s="25"/>
    </row>
    <row r="42" spans="1:19" x14ac:dyDescent="0.25">
      <c r="A42" s="1" t="s">
        <v>52</v>
      </c>
      <c r="B42" s="44">
        <f t="shared" ref="B42:N42" si="6">SUM(B36:B41)</f>
        <v>0</v>
      </c>
      <c r="C42" s="40">
        <f t="shared" si="6"/>
        <v>0</v>
      </c>
      <c r="D42" s="8">
        <f t="shared" si="6"/>
        <v>0</v>
      </c>
      <c r="E42" s="8">
        <f t="shared" si="6"/>
        <v>0</v>
      </c>
      <c r="F42" s="8">
        <f t="shared" si="6"/>
        <v>0</v>
      </c>
      <c r="G42" s="8">
        <f t="shared" si="6"/>
        <v>0</v>
      </c>
      <c r="H42" s="8">
        <f t="shared" si="6"/>
        <v>0</v>
      </c>
      <c r="I42" s="8">
        <f t="shared" si="6"/>
        <v>0</v>
      </c>
      <c r="J42" s="8">
        <f t="shared" si="6"/>
        <v>0</v>
      </c>
      <c r="K42" s="8">
        <f t="shared" si="6"/>
        <v>0</v>
      </c>
      <c r="L42" s="8">
        <f t="shared" si="6"/>
        <v>0</v>
      </c>
      <c r="M42" s="8">
        <f t="shared" si="6"/>
        <v>0</v>
      </c>
      <c r="N42" s="30">
        <f t="shared" si="6"/>
        <v>0</v>
      </c>
      <c r="O42" s="7">
        <f t="shared" si="5"/>
        <v>0</v>
      </c>
      <c r="Q42" s="26" t="s">
        <v>53</v>
      </c>
      <c r="R42" s="33">
        <f>IF(B13,B42/B13,0)</f>
        <v>0</v>
      </c>
      <c r="S42" s="25">
        <f>IF(O13,O42/O13,0)</f>
        <v>0</v>
      </c>
    </row>
    <row r="43" spans="1:19" x14ac:dyDescent="0.25">
      <c r="A43" s="49" t="s">
        <v>54</v>
      </c>
      <c r="B43" s="50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2"/>
      <c r="O43" s="53"/>
      <c r="Q43" s="22"/>
      <c r="R43" s="34"/>
      <c r="S43" s="21"/>
    </row>
    <row r="44" spans="1:19" x14ac:dyDescent="0.25">
      <c r="A44" s="1" t="s">
        <v>55</v>
      </c>
      <c r="B44" s="44">
        <v>0</v>
      </c>
      <c r="C44" s="40"/>
      <c r="D44" s="8"/>
      <c r="E44" s="8"/>
      <c r="F44" s="8"/>
      <c r="G44" s="8"/>
      <c r="H44" s="8"/>
      <c r="I44" s="8"/>
      <c r="J44" s="8"/>
      <c r="K44" s="8"/>
      <c r="L44" s="8"/>
      <c r="M44" s="8"/>
      <c r="N44" s="30"/>
      <c r="O44" s="7">
        <f>SUM(C44:N44)</f>
        <v>0</v>
      </c>
      <c r="Q44" s="26"/>
      <c r="R44" s="33"/>
      <c r="S44" s="25"/>
    </row>
    <row r="45" spans="1:19" x14ac:dyDescent="0.25">
      <c r="A45" s="1" t="s">
        <v>56</v>
      </c>
      <c r="B45" s="44">
        <v>0</v>
      </c>
      <c r="C45" s="40"/>
      <c r="D45" s="8"/>
      <c r="E45" s="8"/>
      <c r="F45" s="8"/>
      <c r="G45" s="8"/>
      <c r="H45" s="8"/>
      <c r="I45" s="8"/>
      <c r="J45" s="8"/>
      <c r="K45" s="8"/>
      <c r="L45" s="8"/>
      <c r="M45" s="8"/>
      <c r="N45" s="30"/>
      <c r="O45" s="7">
        <f>SUM(C45:N45)</f>
        <v>0</v>
      </c>
      <c r="Q45" s="26"/>
      <c r="R45" s="33"/>
      <c r="S45" s="25"/>
    </row>
    <row r="46" spans="1:19" x14ac:dyDescent="0.25">
      <c r="A46" s="1" t="s">
        <v>57</v>
      </c>
      <c r="B46" s="44">
        <v>0</v>
      </c>
      <c r="C46" s="40"/>
      <c r="D46" s="8"/>
      <c r="E46" s="8"/>
      <c r="F46" s="8"/>
      <c r="G46" s="8"/>
      <c r="H46" s="8"/>
      <c r="I46" s="8"/>
      <c r="J46" s="8"/>
      <c r="K46" s="8"/>
      <c r="L46" s="8"/>
      <c r="M46" s="8"/>
      <c r="N46" s="30"/>
      <c r="O46" s="7">
        <f>SUM(C46:N46)</f>
        <v>0</v>
      </c>
      <c r="Q46" s="26"/>
      <c r="R46" s="33"/>
      <c r="S46" s="25"/>
    </row>
    <row r="47" spans="1:19" x14ac:dyDescent="0.25">
      <c r="A47" s="1" t="s">
        <v>23</v>
      </c>
      <c r="B47" s="44">
        <v>0</v>
      </c>
      <c r="C47" s="40"/>
      <c r="D47" s="8"/>
      <c r="E47" s="8"/>
      <c r="F47" s="8"/>
      <c r="G47" s="8"/>
      <c r="H47" s="8"/>
      <c r="I47" s="8"/>
      <c r="J47" s="8"/>
      <c r="K47" s="8"/>
      <c r="L47" s="8"/>
      <c r="M47" s="8"/>
      <c r="N47" s="30"/>
      <c r="O47" s="7">
        <f>SUM(C47:N47)</f>
        <v>0</v>
      </c>
      <c r="Q47" s="26"/>
      <c r="R47" s="33"/>
      <c r="S47" s="25"/>
    </row>
    <row r="48" spans="1:19" x14ac:dyDescent="0.25">
      <c r="A48" s="1" t="s">
        <v>58</v>
      </c>
      <c r="B48" s="44">
        <f t="shared" ref="B48:N48" si="7">SUM(B44:B47)</f>
        <v>0</v>
      </c>
      <c r="C48" s="40">
        <f t="shared" si="7"/>
        <v>0</v>
      </c>
      <c r="D48" s="8">
        <f t="shared" si="7"/>
        <v>0</v>
      </c>
      <c r="E48" s="8">
        <f t="shared" si="7"/>
        <v>0</v>
      </c>
      <c r="F48" s="8">
        <f t="shared" si="7"/>
        <v>0</v>
      </c>
      <c r="G48" s="8">
        <f t="shared" si="7"/>
        <v>0</v>
      </c>
      <c r="H48" s="8">
        <f t="shared" si="7"/>
        <v>0</v>
      </c>
      <c r="I48" s="8">
        <f t="shared" si="7"/>
        <v>0</v>
      </c>
      <c r="J48" s="8">
        <f t="shared" si="7"/>
        <v>0</v>
      </c>
      <c r="K48" s="8">
        <f t="shared" si="7"/>
        <v>0</v>
      </c>
      <c r="L48" s="8">
        <f t="shared" si="7"/>
        <v>0</v>
      </c>
      <c r="M48" s="8">
        <f t="shared" si="7"/>
        <v>0</v>
      </c>
      <c r="N48" s="30">
        <f t="shared" si="7"/>
        <v>0</v>
      </c>
      <c r="O48" s="7">
        <f>SUM(C48:N48)</f>
        <v>0</v>
      </c>
      <c r="Q48" s="26" t="s">
        <v>59</v>
      </c>
      <c r="R48" s="33">
        <f>IF(B13,B48/B13,0)</f>
        <v>0</v>
      </c>
      <c r="S48" s="25">
        <f>IF(O13,O48/O13,0)</f>
        <v>0</v>
      </c>
    </row>
    <row r="49" spans="1:19" x14ac:dyDescent="0.25">
      <c r="A49" s="49" t="s">
        <v>60</v>
      </c>
      <c r="B49" s="50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2"/>
      <c r="O49" s="53"/>
      <c r="Q49" s="22"/>
      <c r="R49" s="34"/>
      <c r="S49" s="21"/>
    </row>
    <row r="50" spans="1:19" x14ac:dyDescent="0.25">
      <c r="A50" s="1" t="s">
        <v>61</v>
      </c>
      <c r="B50" s="44">
        <v>0</v>
      </c>
      <c r="C50" s="40"/>
      <c r="D50" s="8"/>
      <c r="E50" s="8"/>
      <c r="F50" s="8"/>
      <c r="G50" s="8"/>
      <c r="H50" s="8"/>
      <c r="I50" s="8"/>
      <c r="J50" s="8"/>
      <c r="K50" s="8"/>
      <c r="L50" s="8"/>
      <c r="M50" s="8"/>
      <c r="N50" s="30"/>
      <c r="O50" s="7">
        <f>SUM(C50:N50)</f>
        <v>0</v>
      </c>
      <c r="Q50" s="26"/>
      <c r="R50" s="33"/>
      <c r="S50" s="25"/>
    </row>
    <row r="51" spans="1:19" x14ac:dyDescent="0.25">
      <c r="A51" s="1" t="s">
        <v>62</v>
      </c>
      <c r="B51" s="44">
        <v>0</v>
      </c>
      <c r="C51" s="40"/>
      <c r="D51" s="8"/>
      <c r="E51" s="8"/>
      <c r="F51" s="8"/>
      <c r="G51" s="8"/>
      <c r="H51" s="8"/>
      <c r="I51" s="8"/>
      <c r="J51" s="8"/>
      <c r="K51" s="8"/>
      <c r="L51" s="8"/>
      <c r="M51" s="8"/>
      <c r="N51" s="30"/>
      <c r="O51" s="7">
        <f>SUM(C51:N51)</f>
        <v>0</v>
      </c>
      <c r="Q51" s="26"/>
      <c r="R51" s="33"/>
      <c r="S51" s="25"/>
    </row>
    <row r="52" spans="1:19" x14ac:dyDescent="0.25">
      <c r="A52" s="1" t="s">
        <v>23</v>
      </c>
      <c r="B52" s="44">
        <v>0</v>
      </c>
      <c r="C52" s="40"/>
      <c r="D52" s="8"/>
      <c r="E52" s="8"/>
      <c r="F52" s="8"/>
      <c r="G52" s="8"/>
      <c r="H52" s="8"/>
      <c r="I52" s="8"/>
      <c r="J52" s="8"/>
      <c r="K52" s="8"/>
      <c r="L52" s="8"/>
      <c r="M52" s="8"/>
      <c r="N52" s="30"/>
      <c r="O52" s="7">
        <f>SUM(C52:N52)</f>
        <v>0</v>
      </c>
      <c r="Q52" s="26"/>
      <c r="R52" s="33"/>
      <c r="S52" s="25"/>
    </row>
    <row r="53" spans="1:19" x14ac:dyDescent="0.25">
      <c r="A53" s="1" t="s">
        <v>63</v>
      </c>
      <c r="B53" s="44">
        <f t="shared" ref="B53:N53" si="8">SUM(B50:B52)</f>
        <v>0</v>
      </c>
      <c r="C53" s="40">
        <f t="shared" si="8"/>
        <v>0</v>
      </c>
      <c r="D53" s="8">
        <f t="shared" si="8"/>
        <v>0</v>
      </c>
      <c r="E53" s="8">
        <f t="shared" si="8"/>
        <v>0</v>
      </c>
      <c r="F53" s="8">
        <f t="shared" si="8"/>
        <v>0</v>
      </c>
      <c r="G53" s="8">
        <f t="shared" si="8"/>
        <v>0</v>
      </c>
      <c r="H53" s="8">
        <f t="shared" si="8"/>
        <v>0</v>
      </c>
      <c r="I53" s="8">
        <f t="shared" si="8"/>
        <v>0</v>
      </c>
      <c r="J53" s="8">
        <f t="shared" si="8"/>
        <v>0</v>
      </c>
      <c r="K53" s="8">
        <f t="shared" si="8"/>
        <v>0</v>
      </c>
      <c r="L53" s="8">
        <f t="shared" si="8"/>
        <v>0</v>
      </c>
      <c r="M53" s="8">
        <f t="shared" si="8"/>
        <v>0</v>
      </c>
      <c r="N53" s="30">
        <f t="shared" si="8"/>
        <v>0</v>
      </c>
      <c r="O53" s="7">
        <f>SUM(C53:N53)</f>
        <v>0</v>
      </c>
      <c r="Q53" s="26" t="s">
        <v>64</v>
      </c>
      <c r="R53" s="33">
        <f>IF(B13,B53/B13,0)</f>
        <v>0</v>
      </c>
      <c r="S53" s="25">
        <f>IF(O13,O53/O13,0)</f>
        <v>0</v>
      </c>
    </row>
    <row r="54" spans="1:19" x14ac:dyDescent="0.25">
      <c r="A54" s="49" t="s">
        <v>21</v>
      </c>
      <c r="B54" s="50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2"/>
      <c r="O54" s="53"/>
      <c r="Q54" s="22"/>
      <c r="R54" s="34"/>
      <c r="S54" s="21"/>
    </row>
    <row r="55" spans="1:19" x14ac:dyDescent="0.25">
      <c r="A55" s="1" t="s">
        <v>65</v>
      </c>
      <c r="B55" s="44">
        <v>0</v>
      </c>
      <c r="C55" s="40"/>
      <c r="D55" s="8"/>
      <c r="E55" s="8"/>
      <c r="F55" s="8"/>
      <c r="G55" s="8"/>
      <c r="H55" s="8"/>
      <c r="I55" s="8"/>
      <c r="J55" s="8"/>
      <c r="K55" s="8"/>
      <c r="L55" s="8"/>
      <c r="M55" s="8"/>
      <c r="N55" s="30"/>
      <c r="O55" s="7">
        <f>SUM(C55:N55)</f>
        <v>0</v>
      </c>
      <c r="Q55" s="26"/>
      <c r="R55" s="33"/>
      <c r="S55" s="25"/>
    </row>
    <row r="56" spans="1:19" x14ac:dyDescent="0.25">
      <c r="A56" s="1" t="s">
        <v>66</v>
      </c>
      <c r="B56" s="44">
        <v>0</v>
      </c>
      <c r="C56" s="40"/>
      <c r="D56" s="8"/>
      <c r="E56" s="8"/>
      <c r="F56" s="8"/>
      <c r="G56" s="8"/>
      <c r="H56" s="8"/>
      <c r="I56" s="8"/>
      <c r="J56" s="8"/>
      <c r="K56" s="8"/>
      <c r="L56" s="8"/>
      <c r="M56" s="8"/>
      <c r="N56" s="30"/>
      <c r="O56" s="7">
        <f>SUM(C56:N56)</f>
        <v>0</v>
      </c>
      <c r="Q56" s="26"/>
      <c r="R56" s="33"/>
      <c r="S56" s="25"/>
    </row>
    <row r="57" spans="1:19" x14ac:dyDescent="0.25">
      <c r="A57" s="1" t="s">
        <v>67</v>
      </c>
      <c r="B57" s="44">
        <f t="shared" ref="B57:N57" si="9">SUM(B55:B56)</f>
        <v>0</v>
      </c>
      <c r="C57" s="40">
        <f t="shared" si="9"/>
        <v>0</v>
      </c>
      <c r="D57" s="8">
        <f t="shared" si="9"/>
        <v>0</v>
      </c>
      <c r="E57" s="8">
        <f t="shared" si="9"/>
        <v>0</v>
      </c>
      <c r="F57" s="8">
        <f t="shared" si="9"/>
        <v>0</v>
      </c>
      <c r="G57" s="8">
        <f t="shared" si="9"/>
        <v>0</v>
      </c>
      <c r="H57" s="8">
        <f t="shared" si="9"/>
        <v>0</v>
      </c>
      <c r="I57" s="8">
        <f t="shared" si="9"/>
        <v>0</v>
      </c>
      <c r="J57" s="8">
        <f t="shared" si="9"/>
        <v>0</v>
      </c>
      <c r="K57" s="8">
        <f t="shared" si="9"/>
        <v>0</v>
      </c>
      <c r="L57" s="8">
        <f t="shared" si="9"/>
        <v>0</v>
      </c>
      <c r="M57" s="8">
        <f t="shared" si="9"/>
        <v>0</v>
      </c>
      <c r="N57" s="30">
        <f t="shared" si="9"/>
        <v>0</v>
      </c>
      <c r="O57" s="7">
        <f>SUM(C57:N57)</f>
        <v>0</v>
      </c>
      <c r="Q57" s="26" t="s">
        <v>68</v>
      </c>
      <c r="R57" s="33">
        <f>IF(B13,B57/B13,0)</f>
        <v>0</v>
      </c>
      <c r="S57" s="25">
        <f>IF(O13,O57/O13,0)</f>
        <v>0</v>
      </c>
    </row>
    <row r="58" spans="1:19" x14ac:dyDescent="0.25">
      <c r="A58" s="11" t="s">
        <v>69</v>
      </c>
      <c r="B58" s="46">
        <f t="shared" ref="B58:N58" si="10">SUM(B19,B28,B34,B42,B48,B53,B57)</f>
        <v>0</v>
      </c>
      <c r="C58" s="42">
        <f t="shared" si="10"/>
        <v>0</v>
      </c>
      <c r="D58" s="12">
        <f t="shared" si="10"/>
        <v>0</v>
      </c>
      <c r="E58" s="12">
        <f t="shared" si="10"/>
        <v>0</v>
      </c>
      <c r="F58" s="12">
        <f t="shared" si="10"/>
        <v>0</v>
      </c>
      <c r="G58" s="12">
        <f t="shared" si="10"/>
        <v>0</v>
      </c>
      <c r="H58" s="12">
        <f t="shared" si="10"/>
        <v>0</v>
      </c>
      <c r="I58" s="12">
        <f t="shared" si="10"/>
        <v>0</v>
      </c>
      <c r="J58" s="12">
        <f t="shared" si="10"/>
        <v>0</v>
      </c>
      <c r="K58" s="12">
        <f t="shared" si="10"/>
        <v>0</v>
      </c>
      <c r="L58" s="12">
        <f t="shared" si="10"/>
        <v>0</v>
      </c>
      <c r="M58" s="12">
        <f t="shared" si="10"/>
        <v>0</v>
      </c>
      <c r="N58" s="12">
        <f t="shared" si="10"/>
        <v>0</v>
      </c>
      <c r="O58" s="12">
        <f>SUM(C58:N58)</f>
        <v>0</v>
      </c>
      <c r="Q58" s="22"/>
      <c r="R58" s="34"/>
      <c r="S58" s="21"/>
    </row>
    <row r="59" spans="1:19" x14ac:dyDescent="0.25">
      <c r="A59" s="64" t="s">
        <v>70</v>
      </c>
      <c r="B59" s="65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7"/>
      <c r="O59" s="68"/>
      <c r="Q59" s="26"/>
      <c r="R59" s="33"/>
      <c r="S59" s="25"/>
    </row>
    <row r="60" spans="1:19" x14ac:dyDescent="0.25">
      <c r="A60" s="54" t="s">
        <v>71</v>
      </c>
      <c r="B60" s="55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7"/>
      <c r="O60" s="58"/>
      <c r="Q60" s="26"/>
      <c r="R60" s="33"/>
      <c r="S60" s="25"/>
    </row>
    <row r="61" spans="1:19" x14ac:dyDescent="0.25">
      <c r="A61" s="1" t="s">
        <v>72</v>
      </c>
      <c r="B61" s="44">
        <v>0</v>
      </c>
      <c r="C61" s="40"/>
      <c r="D61" s="8"/>
      <c r="E61" s="8"/>
      <c r="F61" s="8"/>
      <c r="G61" s="8"/>
      <c r="H61" s="8"/>
      <c r="I61" s="8"/>
      <c r="J61" s="8"/>
      <c r="K61" s="8"/>
      <c r="L61" s="8"/>
      <c r="M61" s="8"/>
      <c r="N61" s="30"/>
      <c r="O61" s="7">
        <f>SUM(C61:N61)</f>
        <v>0</v>
      </c>
      <c r="Q61" s="26"/>
      <c r="R61" s="33"/>
      <c r="S61" s="25"/>
    </row>
    <row r="62" spans="1:19" x14ac:dyDescent="0.25">
      <c r="A62" s="1" t="s">
        <v>23</v>
      </c>
      <c r="B62" s="44">
        <v>0</v>
      </c>
      <c r="C62" s="40"/>
      <c r="D62" s="8"/>
      <c r="E62" s="8"/>
      <c r="F62" s="8"/>
      <c r="G62" s="8"/>
      <c r="H62" s="8"/>
      <c r="I62" s="8"/>
      <c r="J62" s="8"/>
      <c r="K62" s="8"/>
      <c r="L62" s="8"/>
      <c r="M62" s="8"/>
      <c r="N62" s="30"/>
      <c r="O62" s="7">
        <f>SUM(C62:N62)</f>
        <v>0</v>
      </c>
      <c r="Q62" s="26"/>
      <c r="R62" s="33"/>
      <c r="S62" s="25"/>
    </row>
    <row r="63" spans="1:19" x14ac:dyDescent="0.25">
      <c r="A63" s="1" t="s">
        <v>73</v>
      </c>
      <c r="B63" s="44">
        <f t="shared" ref="B63:N63" si="11">SUM(B61:B62)</f>
        <v>0</v>
      </c>
      <c r="C63" s="40">
        <f t="shared" si="11"/>
        <v>0</v>
      </c>
      <c r="D63" s="8">
        <f t="shared" si="11"/>
        <v>0</v>
      </c>
      <c r="E63" s="8">
        <f t="shared" si="11"/>
        <v>0</v>
      </c>
      <c r="F63" s="8">
        <f t="shared" si="11"/>
        <v>0</v>
      </c>
      <c r="G63" s="8">
        <f t="shared" si="11"/>
        <v>0</v>
      </c>
      <c r="H63" s="8">
        <f t="shared" si="11"/>
        <v>0</v>
      </c>
      <c r="I63" s="8">
        <f t="shared" si="11"/>
        <v>0</v>
      </c>
      <c r="J63" s="8">
        <f t="shared" si="11"/>
        <v>0</v>
      </c>
      <c r="K63" s="8">
        <f t="shared" si="11"/>
        <v>0</v>
      </c>
      <c r="L63" s="8">
        <f t="shared" si="11"/>
        <v>0</v>
      </c>
      <c r="M63" s="8">
        <f t="shared" si="11"/>
        <v>0</v>
      </c>
      <c r="N63" s="30">
        <f t="shared" si="11"/>
        <v>0</v>
      </c>
      <c r="O63" s="7">
        <f>SUM(C63:N63)</f>
        <v>0</v>
      </c>
      <c r="Q63" s="26"/>
      <c r="R63" s="33"/>
      <c r="S63" s="25"/>
    </row>
    <row r="64" spans="1:19" x14ac:dyDescent="0.25">
      <c r="A64" s="49" t="s">
        <v>74</v>
      </c>
      <c r="B64" s="50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  <c r="O64" s="53"/>
      <c r="Q64" s="26"/>
      <c r="R64" s="33"/>
      <c r="S64" s="25"/>
    </row>
    <row r="65" spans="1:19" x14ac:dyDescent="0.25">
      <c r="A65" s="1" t="s">
        <v>75</v>
      </c>
      <c r="B65" s="44">
        <v>0</v>
      </c>
      <c r="C65" s="40"/>
      <c r="D65" s="8"/>
      <c r="E65" s="8"/>
      <c r="F65" s="8"/>
      <c r="G65" s="8"/>
      <c r="H65" s="8"/>
      <c r="I65" s="8"/>
      <c r="J65" s="8"/>
      <c r="K65" s="8"/>
      <c r="L65" s="8"/>
      <c r="M65" s="8"/>
      <c r="N65" s="30"/>
      <c r="O65" s="7">
        <f>SUM(C65:N65)</f>
        <v>0</v>
      </c>
      <c r="Q65" s="26"/>
      <c r="R65" s="33"/>
      <c r="S65" s="25"/>
    </row>
    <row r="66" spans="1:19" x14ac:dyDescent="0.25">
      <c r="A66" s="1" t="s">
        <v>23</v>
      </c>
      <c r="B66" s="44">
        <v>0</v>
      </c>
      <c r="C66" s="40"/>
      <c r="D66" s="8"/>
      <c r="E66" s="8"/>
      <c r="F66" s="8"/>
      <c r="G66" s="8"/>
      <c r="H66" s="8"/>
      <c r="I66" s="8"/>
      <c r="J66" s="8"/>
      <c r="K66" s="8"/>
      <c r="L66" s="8"/>
      <c r="M66" s="8"/>
      <c r="N66" s="30"/>
      <c r="O66" s="7">
        <f>SUM(C66:N66)</f>
        <v>0</v>
      </c>
      <c r="Q66" s="26"/>
      <c r="R66" s="33"/>
      <c r="S66" s="25"/>
    </row>
    <row r="67" spans="1:19" x14ac:dyDescent="0.25">
      <c r="A67" s="1" t="s">
        <v>76</v>
      </c>
      <c r="B67" s="44">
        <f t="shared" ref="B67:N67" si="12">SUM(B65:B66)</f>
        <v>0</v>
      </c>
      <c r="C67" s="40">
        <f t="shared" si="12"/>
        <v>0</v>
      </c>
      <c r="D67" s="8">
        <f t="shared" si="12"/>
        <v>0</v>
      </c>
      <c r="E67" s="8">
        <f t="shared" si="12"/>
        <v>0</v>
      </c>
      <c r="F67" s="8">
        <f t="shared" si="12"/>
        <v>0</v>
      </c>
      <c r="G67" s="8">
        <f t="shared" si="12"/>
        <v>0</v>
      </c>
      <c r="H67" s="8">
        <f t="shared" si="12"/>
        <v>0</v>
      </c>
      <c r="I67" s="8">
        <f t="shared" si="12"/>
        <v>0</v>
      </c>
      <c r="J67" s="8">
        <f t="shared" si="12"/>
        <v>0</v>
      </c>
      <c r="K67" s="8">
        <f t="shared" si="12"/>
        <v>0</v>
      </c>
      <c r="L67" s="8">
        <f t="shared" si="12"/>
        <v>0</v>
      </c>
      <c r="M67" s="8">
        <f t="shared" si="12"/>
        <v>0</v>
      </c>
      <c r="N67" s="30">
        <f t="shared" si="12"/>
        <v>0</v>
      </c>
      <c r="O67" s="7">
        <f>SUM(C67:N67)</f>
        <v>0</v>
      </c>
      <c r="Q67" s="26"/>
      <c r="R67" s="33"/>
      <c r="S67" s="25"/>
    </row>
    <row r="68" spans="1:19" x14ac:dyDescent="0.25">
      <c r="A68" s="18" t="s">
        <v>77</v>
      </c>
      <c r="B68" s="47">
        <f t="shared" ref="B68:N68" si="13">SUM(B63,B67)</f>
        <v>0</v>
      </c>
      <c r="C68" s="43">
        <f t="shared" si="13"/>
        <v>0</v>
      </c>
      <c r="D68" s="19">
        <f t="shared" si="13"/>
        <v>0</v>
      </c>
      <c r="E68" s="19">
        <f t="shared" si="13"/>
        <v>0</v>
      </c>
      <c r="F68" s="19">
        <f t="shared" si="13"/>
        <v>0</v>
      </c>
      <c r="G68" s="19">
        <f t="shared" si="13"/>
        <v>0</v>
      </c>
      <c r="H68" s="19">
        <f t="shared" si="13"/>
        <v>0</v>
      </c>
      <c r="I68" s="19">
        <f t="shared" si="13"/>
        <v>0</v>
      </c>
      <c r="J68" s="19">
        <f t="shared" si="13"/>
        <v>0</v>
      </c>
      <c r="K68" s="19">
        <f t="shared" si="13"/>
        <v>0</v>
      </c>
      <c r="L68" s="19">
        <f t="shared" si="13"/>
        <v>0</v>
      </c>
      <c r="M68" s="19">
        <f t="shared" si="13"/>
        <v>0</v>
      </c>
      <c r="N68" s="19">
        <f t="shared" si="13"/>
        <v>0</v>
      </c>
      <c r="O68" s="19">
        <f>SUM(C68:N68)</f>
        <v>0</v>
      </c>
      <c r="Q68" s="22" t="s">
        <v>78</v>
      </c>
      <c r="R68" s="34">
        <f>IF(B13,B68/B13,0)</f>
        <v>0</v>
      </c>
      <c r="S68" s="29">
        <f>IF(O13,O68/O13,0)</f>
        <v>0</v>
      </c>
    </row>
    <row r="69" spans="1:19" x14ac:dyDescent="0.25">
      <c r="A69" s="17" t="s">
        <v>79</v>
      </c>
      <c r="B69" s="48">
        <f t="shared" ref="B69:N69" si="14">B13-(B58+B68)</f>
        <v>0</v>
      </c>
      <c r="C69" s="20">
        <f t="shared" si="14"/>
        <v>0</v>
      </c>
      <c r="D69" s="20">
        <f t="shared" si="14"/>
        <v>0</v>
      </c>
      <c r="E69" s="20">
        <f t="shared" si="14"/>
        <v>0</v>
      </c>
      <c r="F69" s="20">
        <f t="shared" si="14"/>
        <v>0</v>
      </c>
      <c r="G69" s="20">
        <f t="shared" si="14"/>
        <v>0</v>
      </c>
      <c r="H69" s="20">
        <f t="shared" si="14"/>
        <v>0</v>
      </c>
      <c r="I69" s="20">
        <f t="shared" si="14"/>
        <v>0</v>
      </c>
      <c r="J69" s="20">
        <f t="shared" si="14"/>
        <v>0</v>
      </c>
      <c r="K69" s="20">
        <f t="shared" si="14"/>
        <v>0</v>
      </c>
      <c r="L69" s="20">
        <f t="shared" si="14"/>
        <v>0</v>
      </c>
      <c r="M69" s="20">
        <f t="shared" si="14"/>
        <v>0</v>
      </c>
      <c r="N69" s="20">
        <f t="shared" si="14"/>
        <v>0</v>
      </c>
      <c r="O69" s="20">
        <f>SUM(C69:N69)</f>
        <v>0</v>
      </c>
      <c r="Q69" s="27"/>
      <c r="R69" s="35"/>
      <c r="S69" s="28"/>
    </row>
  </sheetData>
  <mergeCells count="5">
    <mergeCell ref="A15:O15"/>
    <mergeCell ref="A8:O8"/>
    <mergeCell ref="A59:O59"/>
    <mergeCell ref="A14:O14"/>
    <mergeCell ref="A60:O60"/>
  </mergeCells>
  <pageMargins left="0.7" right="0.7" top="0.75" bottom="0.75" header="0.3" footer="0.3"/>
  <pageSetup scale="77" orientation="landscape" r:id="rId1"/>
  <drawing r:id="rId2"/>
  <legacyDrawing r:id="rId3"/>
  <oleObjects>
    <mc:AlternateContent xmlns:mc="http://schemas.openxmlformats.org/markup-compatibility/2006">
      <mc:Choice Requires="x14">
        <oleObject progId="Photoshop.Image.10" shapeId="1026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1657350</xdr:colOff>
                <xdr:row>2</xdr:row>
                <xdr:rowOff>257175</xdr:rowOff>
              </to>
            </anchor>
          </objectPr>
        </oleObject>
      </mc:Choice>
      <mc:Fallback>
        <oleObject progId="Photoshop.Image.10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High School Student</vt:lpstr>
    </vt:vector>
  </TitlesOfParts>
  <Company>CollegeInvest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Powell</dc:creator>
  <cp:lastModifiedBy>Reference</cp:lastModifiedBy>
  <cp:lastPrinted>2010-05-24T19:40:01Z</cp:lastPrinted>
  <dcterms:created xsi:type="dcterms:W3CDTF">2009-04-03T15:58:00Z</dcterms:created>
  <dcterms:modified xsi:type="dcterms:W3CDTF">2017-02-13T17:06:08Z</dcterms:modified>
</cp:coreProperties>
</file>